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xr:revisionPtr revIDLastSave="0" documentId="13_ncr:1_{E4DD2510-61A9-4DD8-AC84-432ED756498B}" xr6:coauthVersionLast="45" xr6:coauthVersionMax="45" xr10:uidLastSave="{00000000-0000-0000-0000-000000000000}"/>
  <bookViews>
    <workbookView xWindow="-120" yWindow="-120" windowWidth="24240" windowHeight="13140" xr2:uid="{ED9C6DCD-3EF5-42DD-B0B5-90C83A06D7B5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3" l="1"/>
  <c r="D5" i="3" s="1"/>
  <c r="B5" i="3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D4" i="3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C5" i="2"/>
  <c r="D5" i="2" s="1"/>
  <c r="B5" i="2"/>
  <c r="D4" i="2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C5" i="1"/>
  <c r="D5" i="1" s="1"/>
  <c r="B5" i="1"/>
  <c r="B6" i="1" s="1"/>
  <c r="E4" i="1"/>
  <c r="D4" i="1"/>
  <c r="C6" i="3" l="1"/>
  <c r="C6" i="2"/>
  <c r="E5" i="1"/>
  <c r="C6" i="1"/>
  <c r="C7" i="3" l="1"/>
  <c r="D6" i="3"/>
  <c r="D6" i="2"/>
  <c r="C7" i="2"/>
  <c r="C7" i="1"/>
  <c r="E6" i="1"/>
  <c r="D6" i="1"/>
  <c r="D7" i="3" l="1"/>
  <c r="C8" i="3"/>
  <c r="D7" i="2"/>
  <c r="C8" i="2"/>
  <c r="E7" i="1"/>
  <c r="D7" i="1"/>
  <c r="C8" i="1"/>
  <c r="C9" i="3" l="1"/>
  <c r="D8" i="3"/>
  <c r="D8" i="2"/>
  <c r="C9" i="2"/>
  <c r="C9" i="1"/>
  <c r="E8" i="1"/>
  <c r="D8" i="1"/>
  <c r="D9" i="3" l="1"/>
  <c r="C10" i="3"/>
  <c r="D9" i="2"/>
  <c r="C10" i="2"/>
  <c r="C10" i="1"/>
  <c r="D9" i="1"/>
  <c r="E9" i="1"/>
  <c r="C11" i="3" l="1"/>
  <c r="D10" i="3"/>
  <c r="D10" i="2"/>
  <c r="C11" i="2"/>
  <c r="E10" i="1"/>
  <c r="D10" i="1"/>
  <c r="C11" i="1"/>
  <c r="D11" i="3" l="1"/>
  <c r="C12" i="3"/>
  <c r="D11" i="2"/>
  <c r="C12" i="2"/>
  <c r="D11" i="1"/>
  <c r="C12" i="1"/>
  <c r="E11" i="1"/>
  <c r="C13" i="3" l="1"/>
  <c r="D12" i="3"/>
  <c r="D12" i="2"/>
  <c r="C13" i="2"/>
  <c r="C13" i="1"/>
  <c r="D12" i="1"/>
  <c r="E12" i="1"/>
  <c r="D13" i="3" l="1"/>
  <c r="C14" i="3"/>
  <c r="D13" i="2"/>
  <c r="C14" i="2"/>
  <c r="C14" i="1"/>
  <c r="E13" i="1"/>
  <c r="D13" i="1"/>
  <c r="C15" i="3" l="1"/>
  <c r="D14" i="3"/>
  <c r="D14" i="2"/>
  <c r="C15" i="2"/>
  <c r="C15" i="1"/>
  <c r="E14" i="1"/>
  <c r="D14" i="1"/>
  <c r="D15" i="3" l="1"/>
  <c r="C16" i="3"/>
  <c r="D15" i="2"/>
  <c r="C16" i="2"/>
  <c r="C16" i="1"/>
  <c r="E15" i="1"/>
  <c r="D15" i="1"/>
  <c r="C17" i="3" l="1"/>
  <c r="D16" i="3"/>
  <c r="D16" i="2"/>
  <c r="C17" i="2"/>
  <c r="E16" i="1"/>
  <c r="D16" i="1"/>
  <c r="C17" i="1"/>
  <c r="D17" i="3" l="1"/>
  <c r="C18" i="3"/>
  <c r="D17" i="2"/>
  <c r="C18" i="2"/>
  <c r="E17" i="1"/>
  <c r="C18" i="1"/>
  <c r="D17" i="1"/>
  <c r="C19" i="3" l="1"/>
  <c r="D18" i="3"/>
  <c r="D18" i="2"/>
  <c r="C19" i="2"/>
  <c r="C19" i="1"/>
  <c r="D18" i="1"/>
  <c r="E18" i="1"/>
  <c r="D19" i="3" l="1"/>
  <c r="C20" i="3"/>
  <c r="D19" i="2"/>
  <c r="C20" i="2"/>
  <c r="E19" i="1"/>
  <c r="D19" i="1"/>
  <c r="C20" i="1"/>
  <c r="C21" i="3" l="1"/>
  <c r="D20" i="3"/>
  <c r="D20" i="2"/>
  <c r="C21" i="2"/>
  <c r="E20" i="1"/>
  <c r="D20" i="1"/>
  <c r="C21" i="1"/>
  <c r="D21" i="3" l="1"/>
  <c r="C22" i="3"/>
  <c r="D21" i="2"/>
  <c r="C22" i="2"/>
  <c r="C22" i="1"/>
  <c r="D21" i="1"/>
  <c r="E21" i="1"/>
  <c r="C23" i="3" l="1"/>
  <c r="D23" i="3" s="1"/>
  <c r="D22" i="3"/>
  <c r="D22" i="2"/>
  <c r="C23" i="2"/>
  <c r="D23" i="2" s="1"/>
  <c r="E22" i="1"/>
  <c r="D22" i="1"/>
  <c r="C23" i="1"/>
  <c r="E23" i="1" l="1"/>
  <c r="D23" i="1"/>
</calcChain>
</file>

<file path=xl/sharedStrings.xml><?xml version="1.0" encoding="utf-8"?>
<sst xmlns="http://schemas.openxmlformats.org/spreadsheetml/2006/main" count="201" uniqueCount="75">
  <si>
    <t>Annexure 'A'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</si>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</sst>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lendar%20template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 Subscription"/>
      <sheetName val="Liquid Subscription"/>
      <sheetName val="Normal Redemption"/>
      <sheetName val="Category Codes"/>
      <sheetName val="Holiday"/>
    </sheetNames>
    <sheetDataSet>
      <sheetData sheetId="0"/>
      <sheetData sheetId="1"/>
      <sheetData sheetId="2"/>
      <sheetData sheetId="3"/>
      <sheetData sheetId="4">
        <row r="2">
          <cell r="A2">
            <v>44222</v>
          </cell>
          <cell r="B2">
            <v>44222</v>
          </cell>
        </row>
        <row r="3">
          <cell r="A3">
            <v>44246</v>
          </cell>
          <cell r="B3">
            <v>44246</v>
          </cell>
        </row>
        <row r="4">
          <cell r="A4">
            <v>44266</v>
          </cell>
          <cell r="B4">
            <v>44266</v>
          </cell>
        </row>
        <row r="5">
          <cell r="A5">
            <v>44284</v>
          </cell>
          <cell r="B5">
            <v>44284</v>
          </cell>
        </row>
        <row r="6">
          <cell r="A6">
            <v>44288</v>
          </cell>
          <cell r="B6">
            <v>44287</v>
          </cell>
        </row>
        <row r="7">
          <cell r="A7">
            <v>44300</v>
          </cell>
          <cell r="B7">
            <v>44288</v>
          </cell>
        </row>
        <row r="8">
          <cell r="A8">
            <v>44307</v>
          </cell>
          <cell r="B8">
            <v>44299</v>
          </cell>
        </row>
        <row r="9">
          <cell r="A9">
            <v>44317</v>
          </cell>
          <cell r="B9">
            <v>44317</v>
          </cell>
        </row>
        <row r="10">
          <cell r="A10">
            <v>44329</v>
          </cell>
          <cell r="B10">
            <v>44300</v>
          </cell>
        </row>
        <row r="11">
          <cell r="A11">
            <v>44398</v>
          </cell>
          <cell r="B11">
            <v>44307</v>
          </cell>
        </row>
        <row r="12">
          <cell r="A12">
            <v>44427</v>
          </cell>
          <cell r="B12">
            <v>44329</v>
          </cell>
        </row>
        <row r="13">
          <cell r="A13">
            <v>44449</v>
          </cell>
          <cell r="B13">
            <v>44342</v>
          </cell>
        </row>
        <row r="14">
          <cell r="A14">
            <v>44484</v>
          </cell>
          <cell r="B14">
            <v>44398</v>
          </cell>
        </row>
        <row r="15">
          <cell r="A15">
            <v>44504</v>
          </cell>
          <cell r="B15">
            <v>44424</v>
          </cell>
        </row>
        <row r="16">
          <cell r="A16">
            <v>44505</v>
          </cell>
          <cell r="B16">
            <v>44427</v>
          </cell>
        </row>
        <row r="17">
          <cell r="A17">
            <v>44519</v>
          </cell>
          <cell r="B17">
            <v>44449</v>
          </cell>
        </row>
        <row r="18">
          <cell r="B18">
            <v>44484</v>
          </cell>
        </row>
        <row r="19">
          <cell r="B19">
            <v>44488</v>
          </cell>
        </row>
        <row r="20">
          <cell r="B20">
            <v>44504</v>
          </cell>
        </row>
        <row r="21">
          <cell r="B21">
            <v>44505</v>
          </cell>
        </row>
        <row r="22">
          <cell r="B22">
            <v>44519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AF319-445D-4EFE-AD81-056CA08D81F4}">
  <dimension ref="A1:E23"/>
  <sheetViews>
    <sheetView tabSelected="1" workbookViewId="0">
      <selection sqref="A1:E1"/>
    </sheetView>
  </sheetViews>
  <sheetFormatPr defaultRowHeight="15" x14ac:dyDescent="0.25"/>
  <cols>
    <col min="1" max="1" width="11.85546875" customWidth="1"/>
    <col min="2" max="2" width="12" customWidth="1"/>
    <col min="3" max="3" width="12.5703125" customWidth="1"/>
    <col min="4" max="4" width="12.140625" customWidth="1"/>
    <col min="5" max="5" width="11.42578125" customWidth="1"/>
  </cols>
  <sheetData>
    <row r="1" spans="1:5" x14ac:dyDescent="0.25">
      <c r="A1" s="10" t="s">
        <v>0</v>
      </c>
      <c r="B1" s="10"/>
      <c r="C1" s="10"/>
      <c r="D1" s="10"/>
      <c r="E1" s="10"/>
    </row>
    <row r="2" spans="1:5" x14ac:dyDescent="0.25">
      <c r="A2" s="10" t="s">
        <v>73</v>
      </c>
      <c r="B2" s="10"/>
      <c r="C2" s="10"/>
      <c r="D2" s="10"/>
      <c r="E2" s="10"/>
    </row>
    <row r="3" spans="1:5" ht="42.7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25">
      <c r="A4" s="2" t="s">
        <v>6</v>
      </c>
      <c r="B4" s="3">
        <v>2021081</v>
      </c>
      <c r="C4" s="4">
        <v>44319</v>
      </c>
      <c r="D4" s="4">
        <f>C4</f>
        <v>44319</v>
      </c>
      <c r="E4" s="5">
        <f>WORKDAY(C4,1,[1]Holiday!$B$2:$B$50002)</f>
        <v>44320</v>
      </c>
    </row>
    <row r="5" spans="1:5" x14ac:dyDescent="0.25">
      <c r="A5" s="2" t="s">
        <v>6</v>
      </c>
      <c r="B5" s="3">
        <f>B4+1</f>
        <v>2021082</v>
      </c>
      <c r="C5" s="4">
        <f>WORKDAY(C4,1,[1]Holiday!$A$2:$A$50002)</f>
        <v>44320</v>
      </c>
      <c r="D5" s="4">
        <f t="shared" ref="D5:D23" si="0">C5</f>
        <v>44320</v>
      </c>
      <c r="E5" s="5">
        <f>WORKDAY(C5,1,[1]Holiday!$B$2:$B$50002)</f>
        <v>44321</v>
      </c>
    </row>
    <row r="6" spans="1:5" x14ac:dyDescent="0.25">
      <c r="A6" s="2" t="s">
        <v>6</v>
      </c>
      <c r="B6" s="3">
        <f t="shared" ref="B6:B23" si="1">B5+1</f>
        <v>2021083</v>
      </c>
      <c r="C6" s="4">
        <f>WORKDAY(C5,1,[1]Holiday!$A$2:$A$50002)</f>
        <v>44321</v>
      </c>
      <c r="D6" s="4">
        <f t="shared" si="0"/>
        <v>44321</v>
      </c>
      <c r="E6" s="5">
        <f>WORKDAY(C6,1,[1]Holiday!$B$2:$B$50002)</f>
        <v>44322</v>
      </c>
    </row>
    <row r="7" spans="1:5" x14ac:dyDescent="0.25">
      <c r="A7" s="2" t="s">
        <v>6</v>
      </c>
      <c r="B7" s="3">
        <v>2021084</v>
      </c>
      <c r="C7" s="4">
        <f>WORKDAY(C6,1,[1]Holiday!$A$2:$A$50002)</f>
        <v>44322</v>
      </c>
      <c r="D7" s="4">
        <f t="shared" si="0"/>
        <v>44322</v>
      </c>
      <c r="E7" s="5">
        <f>WORKDAY(C7,1,[1]Holiday!$B$2:$B$50002)</f>
        <v>44323</v>
      </c>
    </row>
    <row r="8" spans="1:5" x14ac:dyDescent="0.25">
      <c r="A8" s="2" t="s">
        <v>6</v>
      </c>
      <c r="B8" s="3">
        <f t="shared" ref="B8" si="2">B7+1</f>
        <v>2021085</v>
      </c>
      <c r="C8" s="4">
        <f>WORKDAY(C7,1,[1]Holiday!$A$2:$A$50002)</f>
        <v>44323</v>
      </c>
      <c r="D8" s="4">
        <f t="shared" si="0"/>
        <v>44323</v>
      </c>
      <c r="E8" s="5">
        <f>WORKDAY(C8,1,[1]Holiday!$B$2:$B$50002)</f>
        <v>44326</v>
      </c>
    </row>
    <row r="9" spans="1:5" x14ac:dyDescent="0.25">
      <c r="A9" s="2" t="s">
        <v>6</v>
      </c>
      <c r="B9" s="3">
        <f t="shared" si="1"/>
        <v>2021086</v>
      </c>
      <c r="C9" s="4">
        <f>WORKDAY(C8,1,[1]Holiday!$A$2:$A$50002)</f>
        <v>44326</v>
      </c>
      <c r="D9" s="4">
        <f t="shared" si="0"/>
        <v>44326</v>
      </c>
      <c r="E9" s="5">
        <f>WORKDAY(C9,1,[1]Holiday!$B$2:$B$50002)</f>
        <v>44327</v>
      </c>
    </row>
    <row r="10" spans="1:5" x14ac:dyDescent="0.25">
      <c r="A10" s="2" t="s">
        <v>6</v>
      </c>
      <c r="B10" s="3">
        <f t="shared" si="1"/>
        <v>2021087</v>
      </c>
      <c r="C10" s="4">
        <f>WORKDAY(C9,1,[1]Holiday!$A$2:$A$50002)</f>
        <v>44327</v>
      </c>
      <c r="D10" s="4">
        <f t="shared" si="0"/>
        <v>44327</v>
      </c>
      <c r="E10" s="5">
        <f>WORKDAY(C10,1,[1]Holiday!$B$2:$B$50002)</f>
        <v>44328</v>
      </c>
    </row>
    <row r="11" spans="1:5" x14ac:dyDescent="0.25">
      <c r="A11" s="2" t="s">
        <v>6</v>
      </c>
      <c r="B11" s="3">
        <f t="shared" si="1"/>
        <v>2021088</v>
      </c>
      <c r="C11" s="4">
        <f>WORKDAY(C10,1,[1]Holiday!$A$2:$A$50002)</f>
        <v>44328</v>
      </c>
      <c r="D11" s="4">
        <f t="shared" si="0"/>
        <v>44328</v>
      </c>
      <c r="E11" s="5">
        <f>WORKDAY(C11,1,[1]Holiday!$B$2:$B$50002)</f>
        <v>44330</v>
      </c>
    </row>
    <row r="12" spans="1:5" x14ac:dyDescent="0.25">
      <c r="A12" s="2" t="s">
        <v>6</v>
      </c>
      <c r="B12" s="3">
        <f t="shared" si="1"/>
        <v>2021089</v>
      </c>
      <c r="C12" s="4">
        <f>WORKDAY(C11,1,[1]Holiday!$A$2:$A$50002)</f>
        <v>44330</v>
      </c>
      <c r="D12" s="4">
        <f t="shared" si="0"/>
        <v>44330</v>
      </c>
      <c r="E12" s="5">
        <f>WORKDAY(C12,1,[1]Holiday!$B$2:$B$50002)</f>
        <v>44333</v>
      </c>
    </row>
    <row r="13" spans="1:5" x14ac:dyDescent="0.25">
      <c r="A13" s="2" t="s">
        <v>6</v>
      </c>
      <c r="B13" s="3">
        <f t="shared" si="1"/>
        <v>2021090</v>
      </c>
      <c r="C13" s="4">
        <f>WORKDAY(C12,1,[1]Holiday!$A$2:$A$50002)</f>
        <v>44333</v>
      </c>
      <c r="D13" s="4">
        <f t="shared" si="0"/>
        <v>44333</v>
      </c>
      <c r="E13" s="5">
        <f>WORKDAY(C13,1,[1]Holiday!$B$2:$B$50002)</f>
        <v>44334</v>
      </c>
    </row>
    <row r="14" spans="1:5" x14ac:dyDescent="0.25">
      <c r="A14" s="2" t="s">
        <v>6</v>
      </c>
      <c r="B14" s="3">
        <f t="shared" si="1"/>
        <v>2021091</v>
      </c>
      <c r="C14" s="4">
        <f>WORKDAY(C13,1,[1]Holiday!$A$2:$A$50002)</f>
        <v>44334</v>
      </c>
      <c r="D14" s="4">
        <f t="shared" si="0"/>
        <v>44334</v>
      </c>
      <c r="E14" s="5">
        <f>WORKDAY(C14,1,[1]Holiday!$B$2:$B$50002)</f>
        <v>44335</v>
      </c>
    </row>
    <row r="15" spans="1:5" x14ac:dyDescent="0.25">
      <c r="A15" s="2" t="s">
        <v>6</v>
      </c>
      <c r="B15" s="3">
        <f t="shared" si="1"/>
        <v>2021092</v>
      </c>
      <c r="C15" s="4">
        <f>WORKDAY(C14,1,[1]Holiday!$A$2:$A$50002)</f>
        <v>44335</v>
      </c>
      <c r="D15" s="4">
        <f t="shared" si="0"/>
        <v>44335</v>
      </c>
      <c r="E15" s="5">
        <f>WORKDAY(C15,1,[1]Holiday!$B$2:$B$50002)</f>
        <v>44336</v>
      </c>
    </row>
    <row r="16" spans="1:5" x14ac:dyDescent="0.25">
      <c r="A16" s="2" t="s">
        <v>6</v>
      </c>
      <c r="B16" s="3">
        <f t="shared" si="1"/>
        <v>2021093</v>
      </c>
      <c r="C16" s="4">
        <f>WORKDAY(C15,1,[1]Holiday!$A$2:$A$50002)</f>
        <v>44336</v>
      </c>
      <c r="D16" s="4">
        <f t="shared" si="0"/>
        <v>44336</v>
      </c>
      <c r="E16" s="5">
        <f>WORKDAY(C16,1,[1]Holiday!$B$2:$B$50002)</f>
        <v>44337</v>
      </c>
    </row>
    <row r="17" spans="1:5" x14ac:dyDescent="0.25">
      <c r="A17" s="2" t="s">
        <v>6</v>
      </c>
      <c r="B17" s="3">
        <f t="shared" si="1"/>
        <v>2021094</v>
      </c>
      <c r="C17" s="4">
        <f>WORKDAY(C16,1,[1]Holiday!$A$2:$A$50002)</f>
        <v>44337</v>
      </c>
      <c r="D17" s="4">
        <f t="shared" si="0"/>
        <v>44337</v>
      </c>
      <c r="E17" s="5">
        <f>WORKDAY(C17,1,[1]Holiday!$B$2:$B$50002)</f>
        <v>44340</v>
      </c>
    </row>
    <row r="18" spans="1:5" x14ac:dyDescent="0.25">
      <c r="A18" s="2" t="s">
        <v>6</v>
      </c>
      <c r="B18" s="3">
        <f t="shared" si="1"/>
        <v>2021095</v>
      </c>
      <c r="C18" s="4">
        <f>WORKDAY(C17,1,[1]Holiday!$A$2:$A$50002)</f>
        <v>44340</v>
      </c>
      <c r="D18" s="4">
        <f t="shared" si="0"/>
        <v>44340</v>
      </c>
      <c r="E18" s="5">
        <f>WORKDAY(C18,1,[1]Holiday!$B$2:$B$50002)</f>
        <v>44341</v>
      </c>
    </row>
    <row r="19" spans="1:5" x14ac:dyDescent="0.25">
      <c r="A19" s="2" t="s">
        <v>6</v>
      </c>
      <c r="B19" s="3">
        <f t="shared" si="1"/>
        <v>2021096</v>
      </c>
      <c r="C19" s="4">
        <f>WORKDAY(C18,1,[1]Holiday!$A$2:$A$50002)</f>
        <v>44341</v>
      </c>
      <c r="D19" s="4">
        <f t="shared" si="0"/>
        <v>44341</v>
      </c>
      <c r="E19" s="5">
        <f>WORKDAY(C19,1,[1]Holiday!$B$2:$B$50002)</f>
        <v>44343</v>
      </c>
    </row>
    <row r="20" spans="1:5" x14ac:dyDescent="0.25">
      <c r="A20" s="2" t="s">
        <v>6</v>
      </c>
      <c r="B20" s="3">
        <f t="shared" si="1"/>
        <v>2021097</v>
      </c>
      <c r="C20" s="4">
        <f>WORKDAY(C19,1,[1]Holiday!$A$2:$A$50002)</f>
        <v>44342</v>
      </c>
      <c r="D20" s="4">
        <f t="shared" si="0"/>
        <v>44342</v>
      </c>
      <c r="E20" s="5">
        <f>WORKDAY(C20,1,[1]Holiday!$B$2:$B$50002)</f>
        <v>44343</v>
      </c>
    </row>
    <row r="21" spans="1:5" x14ac:dyDescent="0.25">
      <c r="A21" s="2" t="s">
        <v>6</v>
      </c>
      <c r="B21" s="3">
        <f t="shared" si="1"/>
        <v>2021098</v>
      </c>
      <c r="C21" s="4">
        <f>WORKDAY(C20,1,[1]Holiday!$A$2:$A$50002)</f>
        <v>44343</v>
      </c>
      <c r="D21" s="4">
        <f t="shared" si="0"/>
        <v>44343</v>
      </c>
      <c r="E21" s="5">
        <f>WORKDAY(C21,1,[1]Holiday!$B$2:$B$50002)</f>
        <v>44344</v>
      </c>
    </row>
    <row r="22" spans="1:5" x14ac:dyDescent="0.25">
      <c r="A22" s="2" t="s">
        <v>6</v>
      </c>
      <c r="B22" s="3">
        <f t="shared" si="1"/>
        <v>2021099</v>
      </c>
      <c r="C22" s="4">
        <f>WORKDAY(C21,1,[1]Holiday!$A$2:$A$50002)</f>
        <v>44344</v>
      </c>
      <c r="D22" s="4">
        <f t="shared" si="0"/>
        <v>44344</v>
      </c>
      <c r="E22" s="5">
        <f>WORKDAY(C22,1,[1]Holiday!$B$2:$B$50002)</f>
        <v>44347</v>
      </c>
    </row>
    <row r="23" spans="1:5" x14ac:dyDescent="0.25">
      <c r="A23" s="2" t="s">
        <v>6</v>
      </c>
      <c r="B23" s="3">
        <f t="shared" si="1"/>
        <v>2021100</v>
      </c>
      <c r="C23" s="4">
        <f>WORKDAY(C22,1,[1]Holiday!$A$2:$A$50002)</f>
        <v>44347</v>
      </c>
      <c r="D23" s="4">
        <f t="shared" si="0"/>
        <v>44347</v>
      </c>
      <c r="E23" s="5">
        <f>WORKDAY(C23,1,[1]Holiday!$B$2:$B$50002)</f>
        <v>44348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B47D-F0AF-4E4D-BE80-F9DE1F364437}">
  <dimension ref="A1:D23"/>
  <sheetViews>
    <sheetView workbookViewId="0">
      <selection sqref="A1:D1"/>
    </sheetView>
  </sheetViews>
  <sheetFormatPr defaultRowHeight="15" x14ac:dyDescent="0.25"/>
  <cols>
    <col min="1" max="1" width="12.42578125" customWidth="1"/>
    <col min="2" max="2" width="13" customWidth="1"/>
    <col min="3" max="3" width="13.85546875" customWidth="1"/>
    <col min="4" max="4" width="14.7109375" customWidth="1"/>
  </cols>
  <sheetData>
    <row r="1" spans="1:4" x14ac:dyDescent="0.25">
      <c r="A1" s="11" t="s">
        <v>7</v>
      </c>
      <c r="B1" s="11"/>
      <c r="C1" s="11"/>
      <c r="D1" s="11"/>
    </row>
    <row r="2" spans="1:4" x14ac:dyDescent="0.25">
      <c r="A2" s="12" t="s">
        <v>8</v>
      </c>
      <c r="B2" s="12"/>
      <c r="C2" s="12"/>
      <c r="D2" s="12"/>
    </row>
    <row r="3" spans="1:4" ht="28.5" x14ac:dyDescent="0.25">
      <c r="A3" s="1" t="s">
        <v>1</v>
      </c>
      <c r="B3" s="1" t="s">
        <v>2</v>
      </c>
      <c r="C3" s="1" t="s">
        <v>3</v>
      </c>
      <c r="D3" s="1" t="s">
        <v>5</v>
      </c>
    </row>
    <row r="4" spans="1:4" x14ac:dyDescent="0.25">
      <c r="A4" s="6" t="s">
        <v>9</v>
      </c>
      <c r="B4" s="3">
        <v>2021081</v>
      </c>
      <c r="C4" s="4">
        <v>44319</v>
      </c>
      <c r="D4" s="5">
        <f>WORKDAY(C4,0,[1]Holiday!$B$2:$B$50002)</f>
        <v>44319</v>
      </c>
    </row>
    <row r="5" spans="1:4" x14ac:dyDescent="0.25">
      <c r="A5" s="6" t="s">
        <v>9</v>
      </c>
      <c r="B5" s="3">
        <f>B4+1</f>
        <v>2021082</v>
      </c>
      <c r="C5" s="4">
        <f>WORKDAY(C4,1,[1]Holiday!$A$2:$A$50002)</f>
        <v>44320</v>
      </c>
      <c r="D5" s="5">
        <f>WORKDAY(C5,0,[1]Holiday!$B$2:$B$50002)</f>
        <v>44320</v>
      </c>
    </row>
    <row r="6" spans="1:4" x14ac:dyDescent="0.25">
      <c r="A6" s="6" t="s">
        <v>9</v>
      </c>
      <c r="B6" s="3">
        <f t="shared" ref="B6:B23" si="0">B5+1</f>
        <v>2021083</v>
      </c>
      <c r="C6" s="4">
        <f>WORKDAY(C5,1,[1]Holiday!$A$2:$A$50002)</f>
        <v>44321</v>
      </c>
      <c r="D6" s="5">
        <f>WORKDAY(C6,0,[1]Holiday!$B$2:$B$50002)</f>
        <v>44321</v>
      </c>
    </row>
    <row r="7" spans="1:4" x14ac:dyDescent="0.25">
      <c r="A7" s="6" t="s">
        <v>9</v>
      </c>
      <c r="B7" s="3">
        <f t="shared" si="0"/>
        <v>2021084</v>
      </c>
      <c r="C7" s="4">
        <f>WORKDAY(C6,1,[1]Holiday!$A$2:$A$50002)</f>
        <v>44322</v>
      </c>
      <c r="D7" s="5">
        <f>WORKDAY(C7,0,[1]Holiday!$B$2:$B$50002)</f>
        <v>44322</v>
      </c>
    </row>
    <row r="8" spans="1:4" x14ac:dyDescent="0.25">
      <c r="A8" s="6" t="s">
        <v>9</v>
      </c>
      <c r="B8" s="3">
        <f t="shared" si="0"/>
        <v>2021085</v>
      </c>
      <c r="C8" s="4">
        <f>WORKDAY(C7,1,[1]Holiday!$A$2:$A$50002)</f>
        <v>44323</v>
      </c>
      <c r="D8" s="5">
        <f>WORKDAY(C8,0,[1]Holiday!$B$2:$B$50002)</f>
        <v>44323</v>
      </c>
    </row>
    <row r="9" spans="1:4" x14ac:dyDescent="0.25">
      <c r="A9" s="6" t="s">
        <v>9</v>
      </c>
      <c r="B9" s="3">
        <f t="shared" si="0"/>
        <v>2021086</v>
      </c>
      <c r="C9" s="4">
        <f>WORKDAY(C8,1,[1]Holiday!$A$2:$A$50002)</f>
        <v>44326</v>
      </c>
      <c r="D9" s="5">
        <f>WORKDAY(C9,0,[1]Holiday!$B$2:$B$50002)</f>
        <v>44326</v>
      </c>
    </row>
    <row r="10" spans="1:4" x14ac:dyDescent="0.25">
      <c r="A10" s="6" t="s">
        <v>9</v>
      </c>
      <c r="B10" s="3">
        <f t="shared" si="0"/>
        <v>2021087</v>
      </c>
      <c r="C10" s="4">
        <f>WORKDAY(C9,1,[1]Holiday!$A$2:$A$50002)</f>
        <v>44327</v>
      </c>
      <c r="D10" s="5">
        <f>WORKDAY(C10,0,[1]Holiday!$B$2:$B$50002)</f>
        <v>44327</v>
      </c>
    </row>
    <row r="11" spans="1:4" x14ac:dyDescent="0.25">
      <c r="A11" s="6" t="s">
        <v>9</v>
      </c>
      <c r="B11" s="3">
        <f t="shared" si="0"/>
        <v>2021088</v>
      </c>
      <c r="C11" s="4">
        <f>WORKDAY(C10,1,[1]Holiday!$A$2:$A$50002)</f>
        <v>44328</v>
      </c>
      <c r="D11" s="5">
        <f>WORKDAY(C11,0,[1]Holiday!$B$2:$B$50002)</f>
        <v>44328</v>
      </c>
    </row>
    <row r="12" spans="1:4" x14ac:dyDescent="0.25">
      <c r="A12" s="6" t="s">
        <v>9</v>
      </c>
      <c r="B12" s="3">
        <f t="shared" si="0"/>
        <v>2021089</v>
      </c>
      <c r="C12" s="4">
        <f>WORKDAY(C11,1,[1]Holiday!$A$2:$A$50002)</f>
        <v>44330</v>
      </c>
      <c r="D12" s="5">
        <f>WORKDAY(C12,0,[1]Holiday!$B$2:$B$50002)</f>
        <v>44330</v>
      </c>
    </row>
    <row r="13" spans="1:4" x14ac:dyDescent="0.25">
      <c r="A13" s="6" t="s">
        <v>9</v>
      </c>
      <c r="B13" s="3">
        <f t="shared" si="0"/>
        <v>2021090</v>
      </c>
      <c r="C13" s="4">
        <f>WORKDAY(C12,1,[1]Holiday!$A$2:$A$50002)</f>
        <v>44333</v>
      </c>
      <c r="D13" s="5">
        <f>WORKDAY(C13,0,[1]Holiday!$B$2:$B$50002)</f>
        <v>44333</v>
      </c>
    </row>
    <row r="14" spans="1:4" x14ac:dyDescent="0.25">
      <c r="A14" s="6" t="s">
        <v>9</v>
      </c>
      <c r="B14" s="3">
        <f t="shared" si="0"/>
        <v>2021091</v>
      </c>
      <c r="C14" s="4">
        <f>WORKDAY(C13,1,[1]Holiday!$A$2:$A$50002)</f>
        <v>44334</v>
      </c>
      <c r="D14" s="5">
        <f>WORKDAY(C14,0,[1]Holiday!$B$2:$B$50002)</f>
        <v>44334</v>
      </c>
    </row>
    <row r="15" spans="1:4" x14ac:dyDescent="0.25">
      <c r="A15" s="6" t="s">
        <v>9</v>
      </c>
      <c r="B15" s="3">
        <f t="shared" si="0"/>
        <v>2021092</v>
      </c>
      <c r="C15" s="4">
        <f>WORKDAY(C14,1,[1]Holiday!$A$2:$A$50002)</f>
        <v>44335</v>
      </c>
      <c r="D15" s="5">
        <f>WORKDAY(C15,0,[1]Holiday!$B$2:$B$50002)</f>
        <v>44335</v>
      </c>
    </row>
    <row r="16" spans="1:4" x14ac:dyDescent="0.25">
      <c r="A16" s="6" t="s">
        <v>9</v>
      </c>
      <c r="B16" s="3">
        <f t="shared" si="0"/>
        <v>2021093</v>
      </c>
      <c r="C16" s="4">
        <f>WORKDAY(C15,1,[1]Holiday!$A$2:$A$50002)</f>
        <v>44336</v>
      </c>
      <c r="D16" s="5">
        <f>WORKDAY(C16,0,[1]Holiday!$B$2:$B$50002)</f>
        <v>44336</v>
      </c>
    </row>
    <row r="17" spans="1:4" x14ac:dyDescent="0.25">
      <c r="A17" s="6" t="s">
        <v>9</v>
      </c>
      <c r="B17" s="3">
        <f t="shared" si="0"/>
        <v>2021094</v>
      </c>
      <c r="C17" s="4">
        <f>WORKDAY(C16,1,[1]Holiday!$A$2:$A$50002)</f>
        <v>44337</v>
      </c>
      <c r="D17" s="5">
        <f>WORKDAY(C17,0,[1]Holiday!$B$2:$B$50002)</f>
        <v>44337</v>
      </c>
    </row>
    <row r="18" spans="1:4" x14ac:dyDescent="0.25">
      <c r="A18" s="6" t="s">
        <v>9</v>
      </c>
      <c r="B18" s="3">
        <f t="shared" si="0"/>
        <v>2021095</v>
      </c>
      <c r="C18" s="4">
        <f>WORKDAY(C17,1,[1]Holiday!$A$2:$A$50002)</f>
        <v>44340</v>
      </c>
      <c r="D18" s="5">
        <f>WORKDAY(C18,0,[1]Holiday!$B$2:$B$50002)</f>
        <v>44340</v>
      </c>
    </row>
    <row r="19" spans="1:4" x14ac:dyDescent="0.25">
      <c r="A19" s="6" t="s">
        <v>9</v>
      </c>
      <c r="B19" s="3">
        <f t="shared" si="0"/>
        <v>2021096</v>
      </c>
      <c r="C19" s="4">
        <f>WORKDAY(C18,1,[1]Holiday!$A$2:$A$50002)</f>
        <v>44341</v>
      </c>
      <c r="D19" s="5">
        <f>WORKDAY(C19,0,[1]Holiday!$B$2:$B$50002)</f>
        <v>44341</v>
      </c>
    </row>
    <row r="20" spans="1:4" x14ac:dyDescent="0.25">
      <c r="A20" s="6" t="s">
        <v>9</v>
      </c>
      <c r="B20" s="3">
        <f t="shared" si="0"/>
        <v>2021097</v>
      </c>
      <c r="C20" s="4">
        <f>WORKDAY(C19,1,[1]Holiday!$A$2:$A$50002)</f>
        <v>44342</v>
      </c>
      <c r="D20" s="5">
        <f>WORKDAY(C20,0,[1]Holiday!$B$2:$B$50002)</f>
        <v>44342</v>
      </c>
    </row>
    <row r="21" spans="1:4" x14ac:dyDescent="0.25">
      <c r="A21" s="6" t="s">
        <v>9</v>
      </c>
      <c r="B21" s="3">
        <f t="shared" si="0"/>
        <v>2021098</v>
      </c>
      <c r="C21" s="4">
        <f>WORKDAY(C20,1,[1]Holiday!$A$2:$A$50002)</f>
        <v>44343</v>
      </c>
      <c r="D21" s="5">
        <f>WORKDAY(C21,0,[1]Holiday!$B$2:$B$50002)</f>
        <v>44343</v>
      </c>
    </row>
    <row r="22" spans="1:4" x14ac:dyDescent="0.25">
      <c r="A22" s="6" t="s">
        <v>9</v>
      </c>
      <c r="B22" s="3">
        <f t="shared" si="0"/>
        <v>2021099</v>
      </c>
      <c r="C22" s="4">
        <f>WORKDAY(C21,1,[1]Holiday!$A$2:$A$50002)</f>
        <v>44344</v>
      </c>
      <c r="D22" s="5">
        <f>WORKDAY(C22,0,[1]Holiday!$B$2:$B$50002)</f>
        <v>44344</v>
      </c>
    </row>
    <row r="23" spans="1:4" x14ac:dyDescent="0.25">
      <c r="A23" s="6" t="s">
        <v>9</v>
      </c>
      <c r="B23" s="3">
        <f t="shared" si="0"/>
        <v>2021100</v>
      </c>
      <c r="C23" s="4">
        <f>WORKDAY(C22,1,[1]Holiday!$A$2:$A$50002)</f>
        <v>44347</v>
      </c>
      <c r="D23" s="5">
        <f>WORKDAY(C23,0,[1]Holiday!$B$2:$B$50002)</f>
        <v>44347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6501B-1062-454F-9100-65AEDA4088D8}">
  <dimension ref="A1:D23"/>
  <sheetViews>
    <sheetView workbookViewId="0">
      <selection sqref="A1:D1"/>
    </sheetView>
  </sheetViews>
  <sheetFormatPr defaultRowHeight="15" x14ac:dyDescent="0.25"/>
  <cols>
    <col min="1" max="1" width="14" customWidth="1"/>
    <col min="2" max="2" width="13.140625" customWidth="1"/>
    <col min="3" max="3" width="13.42578125" customWidth="1"/>
    <col min="4" max="4" width="12.7109375" customWidth="1"/>
  </cols>
  <sheetData>
    <row r="1" spans="1:4" x14ac:dyDescent="0.25">
      <c r="A1" s="12" t="s">
        <v>10</v>
      </c>
      <c r="B1" s="12"/>
      <c r="C1" s="12"/>
      <c r="D1" s="12"/>
    </row>
    <row r="2" spans="1:4" x14ac:dyDescent="0.25">
      <c r="A2" s="12" t="s">
        <v>74</v>
      </c>
      <c r="B2" s="12"/>
      <c r="C2" s="12"/>
      <c r="D2" s="12"/>
    </row>
    <row r="3" spans="1:4" ht="28.5" x14ac:dyDescent="0.25">
      <c r="A3" s="1" t="s">
        <v>1</v>
      </c>
      <c r="B3" s="1" t="s">
        <v>2</v>
      </c>
      <c r="C3" s="1" t="s">
        <v>11</v>
      </c>
      <c r="D3" s="1" t="s">
        <v>12</v>
      </c>
    </row>
    <row r="4" spans="1:4" x14ac:dyDescent="0.25">
      <c r="A4" s="6" t="s">
        <v>13</v>
      </c>
      <c r="B4" s="3">
        <v>2021081</v>
      </c>
      <c r="C4" s="4">
        <v>44319</v>
      </c>
      <c r="D4" s="5">
        <f>WORKDAY(C4,0,[1]Holiday!$B$2:$B$50002)</f>
        <v>44319</v>
      </c>
    </row>
    <row r="5" spans="1:4" x14ac:dyDescent="0.25">
      <c r="A5" s="6" t="s">
        <v>13</v>
      </c>
      <c r="B5" s="3">
        <f>B4+1</f>
        <v>2021082</v>
      </c>
      <c r="C5" s="4">
        <f>WORKDAY(C4,1,[1]Holiday!$A$2:$A$50002)</f>
        <v>44320</v>
      </c>
      <c r="D5" s="5">
        <f>WORKDAY(C5,0,[1]Holiday!$B$2:$B$50002)</f>
        <v>44320</v>
      </c>
    </row>
    <row r="6" spans="1:4" x14ac:dyDescent="0.25">
      <c r="A6" s="6" t="s">
        <v>13</v>
      </c>
      <c r="B6" s="3">
        <f t="shared" ref="B6:B23" si="0">B5+1</f>
        <v>2021083</v>
      </c>
      <c r="C6" s="4">
        <f>WORKDAY(C5,1,[1]Holiday!$A$2:$A$50002)</f>
        <v>44321</v>
      </c>
      <c r="D6" s="5">
        <f>WORKDAY(C6,0,[1]Holiday!$B$2:$B$50002)</f>
        <v>44321</v>
      </c>
    </row>
    <row r="7" spans="1:4" x14ac:dyDescent="0.25">
      <c r="A7" s="6" t="s">
        <v>13</v>
      </c>
      <c r="B7" s="3">
        <f t="shared" si="0"/>
        <v>2021084</v>
      </c>
      <c r="C7" s="4">
        <f>WORKDAY(C6,1,[1]Holiday!$A$2:$A$50002)</f>
        <v>44322</v>
      </c>
      <c r="D7" s="5">
        <f>WORKDAY(C7,0,[1]Holiday!$B$2:$B$50002)</f>
        <v>44322</v>
      </c>
    </row>
    <row r="8" spans="1:4" x14ac:dyDescent="0.25">
      <c r="A8" s="6" t="s">
        <v>13</v>
      </c>
      <c r="B8" s="3">
        <f t="shared" si="0"/>
        <v>2021085</v>
      </c>
      <c r="C8" s="4">
        <f>WORKDAY(C7,1,[1]Holiday!$A$2:$A$50002)</f>
        <v>44323</v>
      </c>
      <c r="D8" s="5">
        <f>WORKDAY(C8,0,[1]Holiday!$B$2:$B$50002)</f>
        <v>44323</v>
      </c>
    </row>
    <row r="9" spans="1:4" x14ac:dyDescent="0.25">
      <c r="A9" s="6" t="s">
        <v>13</v>
      </c>
      <c r="B9" s="3">
        <f t="shared" si="0"/>
        <v>2021086</v>
      </c>
      <c r="C9" s="4">
        <f>WORKDAY(C8,1,[1]Holiday!$A$2:$A$50002)</f>
        <v>44326</v>
      </c>
      <c r="D9" s="5">
        <f>WORKDAY(C9,0,[1]Holiday!$B$2:$B$50002)</f>
        <v>44326</v>
      </c>
    </row>
    <row r="10" spans="1:4" x14ac:dyDescent="0.25">
      <c r="A10" s="6" t="s">
        <v>13</v>
      </c>
      <c r="B10" s="3">
        <f t="shared" si="0"/>
        <v>2021087</v>
      </c>
      <c r="C10" s="4">
        <f>WORKDAY(C9,1,[1]Holiday!$A$2:$A$50002)</f>
        <v>44327</v>
      </c>
      <c r="D10" s="5">
        <f>WORKDAY(C10,0,[1]Holiday!$B$2:$B$50002)</f>
        <v>44327</v>
      </c>
    </row>
    <row r="11" spans="1:4" x14ac:dyDescent="0.25">
      <c r="A11" s="6" t="s">
        <v>13</v>
      </c>
      <c r="B11" s="3">
        <f t="shared" si="0"/>
        <v>2021088</v>
      </c>
      <c r="C11" s="4">
        <f>WORKDAY(C10,1,[1]Holiday!$A$2:$A$50002)</f>
        <v>44328</v>
      </c>
      <c r="D11" s="5">
        <f>WORKDAY(C11,0,[1]Holiday!$B$2:$B$50002)</f>
        <v>44328</v>
      </c>
    </row>
    <row r="12" spans="1:4" x14ac:dyDescent="0.25">
      <c r="A12" s="6" t="s">
        <v>13</v>
      </c>
      <c r="B12" s="3">
        <f t="shared" si="0"/>
        <v>2021089</v>
      </c>
      <c r="C12" s="4">
        <f>WORKDAY(C11,1,[1]Holiday!$A$2:$A$50002)</f>
        <v>44330</v>
      </c>
      <c r="D12" s="5">
        <f>WORKDAY(C12,0,[1]Holiday!$B$2:$B$50002)</f>
        <v>44330</v>
      </c>
    </row>
    <row r="13" spans="1:4" x14ac:dyDescent="0.25">
      <c r="A13" s="6" t="s">
        <v>13</v>
      </c>
      <c r="B13" s="3">
        <f t="shared" si="0"/>
        <v>2021090</v>
      </c>
      <c r="C13" s="4">
        <f>WORKDAY(C12,1,[1]Holiday!$A$2:$A$50002)</f>
        <v>44333</v>
      </c>
      <c r="D13" s="5">
        <f>WORKDAY(C13,0,[1]Holiday!$B$2:$B$50002)</f>
        <v>44333</v>
      </c>
    </row>
    <row r="14" spans="1:4" x14ac:dyDescent="0.25">
      <c r="A14" s="6" t="s">
        <v>13</v>
      </c>
      <c r="B14" s="3">
        <f t="shared" si="0"/>
        <v>2021091</v>
      </c>
      <c r="C14" s="4">
        <f>WORKDAY(C13,1,[1]Holiday!$A$2:$A$50002)</f>
        <v>44334</v>
      </c>
      <c r="D14" s="5">
        <f>WORKDAY(C14,0,[1]Holiday!$B$2:$B$50002)</f>
        <v>44334</v>
      </c>
    </row>
    <row r="15" spans="1:4" x14ac:dyDescent="0.25">
      <c r="A15" s="6" t="s">
        <v>13</v>
      </c>
      <c r="B15" s="3">
        <f t="shared" si="0"/>
        <v>2021092</v>
      </c>
      <c r="C15" s="4">
        <f>WORKDAY(C14,1,[1]Holiday!$A$2:$A$50002)</f>
        <v>44335</v>
      </c>
      <c r="D15" s="5">
        <f>WORKDAY(C15,0,[1]Holiday!$B$2:$B$50002)</f>
        <v>44335</v>
      </c>
    </row>
    <row r="16" spans="1:4" x14ac:dyDescent="0.25">
      <c r="A16" s="6" t="s">
        <v>13</v>
      </c>
      <c r="B16" s="3">
        <f t="shared" si="0"/>
        <v>2021093</v>
      </c>
      <c r="C16" s="4">
        <f>WORKDAY(C15,1,[1]Holiday!$A$2:$A$50002)</f>
        <v>44336</v>
      </c>
      <c r="D16" s="5">
        <f>WORKDAY(C16,0,[1]Holiday!$B$2:$B$50002)</f>
        <v>44336</v>
      </c>
    </row>
    <row r="17" spans="1:4" x14ac:dyDescent="0.25">
      <c r="A17" s="6" t="s">
        <v>13</v>
      </c>
      <c r="B17" s="3">
        <f t="shared" si="0"/>
        <v>2021094</v>
      </c>
      <c r="C17" s="4">
        <f>WORKDAY(C16,1,[1]Holiday!$A$2:$A$50002)</f>
        <v>44337</v>
      </c>
      <c r="D17" s="5">
        <f>WORKDAY(C17,0,[1]Holiday!$B$2:$B$50002)</f>
        <v>44337</v>
      </c>
    </row>
    <row r="18" spans="1:4" x14ac:dyDescent="0.25">
      <c r="A18" s="6" t="s">
        <v>13</v>
      </c>
      <c r="B18" s="3">
        <f t="shared" si="0"/>
        <v>2021095</v>
      </c>
      <c r="C18" s="4">
        <f>WORKDAY(C17,1,[1]Holiday!$A$2:$A$50002)</f>
        <v>44340</v>
      </c>
      <c r="D18" s="5">
        <f>WORKDAY(C18,0,[1]Holiday!$B$2:$B$50002)</f>
        <v>44340</v>
      </c>
    </row>
    <row r="19" spans="1:4" x14ac:dyDescent="0.25">
      <c r="A19" s="6" t="s">
        <v>13</v>
      </c>
      <c r="B19" s="3">
        <f t="shared" si="0"/>
        <v>2021096</v>
      </c>
      <c r="C19" s="4">
        <f>WORKDAY(C18,1,[1]Holiday!$A$2:$A$50002)</f>
        <v>44341</v>
      </c>
      <c r="D19" s="5">
        <f>WORKDAY(C19,0,[1]Holiday!$B$2:$B$50002)</f>
        <v>44341</v>
      </c>
    </row>
    <row r="20" spans="1:4" x14ac:dyDescent="0.25">
      <c r="A20" s="6" t="s">
        <v>13</v>
      </c>
      <c r="B20" s="3">
        <f t="shared" si="0"/>
        <v>2021097</v>
      </c>
      <c r="C20" s="4">
        <f>WORKDAY(C19,1,[1]Holiday!$A$2:$A$50002)</f>
        <v>44342</v>
      </c>
      <c r="D20" s="5">
        <f>WORKDAY(C20,0,[1]Holiday!$B$2:$B$50002)</f>
        <v>44342</v>
      </c>
    </row>
    <row r="21" spans="1:4" x14ac:dyDescent="0.25">
      <c r="A21" s="6" t="s">
        <v>13</v>
      </c>
      <c r="B21" s="3">
        <f t="shared" si="0"/>
        <v>2021098</v>
      </c>
      <c r="C21" s="4">
        <f>WORKDAY(C20,1,[1]Holiday!$A$2:$A$50002)</f>
        <v>44343</v>
      </c>
      <c r="D21" s="5">
        <f>WORKDAY(C21,0,[1]Holiday!$B$2:$B$50002)</f>
        <v>44343</v>
      </c>
    </row>
    <row r="22" spans="1:4" x14ac:dyDescent="0.25">
      <c r="A22" s="6" t="s">
        <v>13</v>
      </c>
      <c r="B22" s="3">
        <f t="shared" si="0"/>
        <v>2021099</v>
      </c>
      <c r="C22" s="4">
        <f>WORKDAY(C21,1,[1]Holiday!$A$2:$A$50002)</f>
        <v>44344</v>
      </c>
      <c r="D22" s="5">
        <f>WORKDAY(C22,0,[1]Holiday!$B$2:$B$50002)</f>
        <v>44344</v>
      </c>
    </row>
    <row r="23" spans="1:4" x14ac:dyDescent="0.25">
      <c r="A23" s="6" t="s">
        <v>13</v>
      </c>
      <c r="B23" s="3">
        <f t="shared" si="0"/>
        <v>2021100</v>
      </c>
      <c r="C23" s="4">
        <f>WORKDAY(C22,1,[1]Holiday!$A$2:$A$50002)</f>
        <v>44347</v>
      </c>
      <c r="D23" s="5">
        <f>WORKDAY(C23,0,[1]Holiday!$B$2:$B$50002)</f>
        <v>44347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C491-C051-4285-8DF1-DC4F81A7F1B4}">
  <dimension ref="A1:D32"/>
  <sheetViews>
    <sheetView workbookViewId="0">
      <selection activeCell="F30" sqref="F30"/>
    </sheetView>
  </sheetViews>
  <sheetFormatPr defaultRowHeight="15" x14ac:dyDescent="0.25"/>
  <cols>
    <col min="2" max="2" width="27.42578125" customWidth="1"/>
    <col min="3" max="3" width="16.28515625" customWidth="1"/>
    <col min="4" max="4" width="15" bestFit="1" customWidth="1"/>
  </cols>
  <sheetData>
    <row r="1" spans="1:4" x14ac:dyDescent="0.25">
      <c r="A1" s="12" t="s">
        <v>14</v>
      </c>
      <c r="B1" s="12"/>
      <c r="C1" s="12"/>
      <c r="D1" s="12"/>
    </row>
    <row r="2" spans="1:4" x14ac:dyDescent="0.25">
      <c r="A2" s="12" t="s">
        <v>15</v>
      </c>
      <c r="B2" s="12"/>
      <c r="C2" s="12"/>
      <c r="D2" s="12"/>
    </row>
    <row r="3" spans="1:4" ht="99.75" x14ac:dyDescent="0.25">
      <c r="A3" s="1" t="s">
        <v>16</v>
      </c>
      <c r="B3" s="1" t="s">
        <v>17</v>
      </c>
      <c r="C3" s="1" t="s">
        <v>18</v>
      </c>
      <c r="D3" s="1" t="s">
        <v>19</v>
      </c>
    </row>
    <row r="4" spans="1:4" x14ac:dyDescent="0.25">
      <c r="A4" s="6" t="s">
        <v>20</v>
      </c>
      <c r="B4" s="7" t="s">
        <v>21</v>
      </c>
      <c r="C4" s="6" t="s">
        <v>22</v>
      </c>
      <c r="D4" s="8" t="s">
        <v>23</v>
      </c>
    </row>
    <row r="5" spans="1:4" x14ac:dyDescent="0.25">
      <c r="A5" s="6" t="s">
        <v>24</v>
      </c>
      <c r="B5" s="7" t="s">
        <v>21</v>
      </c>
      <c r="C5" s="6" t="s">
        <v>22</v>
      </c>
      <c r="D5" s="8" t="s">
        <v>25</v>
      </c>
    </row>
    <row r="6" spans="1:4" x14ac:dyDescent="0.25">
      <c r="A6" s="6" t="s">
        <v>26</v>
      </c>
      <c r="B6" s="7" t="s">
        <v>21</v>
      </c>
      <c r="C6" s="6" t="s">
        <v>22</v>
      </c>
      <c r="D6" s="8" t="s">
        <v>23</v>
      </c>
    </row>
    <row r="7" spans="1:4" ht="51.75" customHeight="1" x14ac:dyDescent="0.25">
      <c r="A7" s="7" t="s">
        <v>27</v>
      </c>
      <c r="B7" s="9" t="s">
        <v>28</v>
      </c>
      <c r="C7" s="6" t="s">
        <v>22</v>
      </c>
      <c r="D7" s="8" t="s">
        <v>29</v>
      </c>
    </row>
    <row r="8" spans="1:4" x14ac:dyDescent="0.25">
      <c r="A8" s="6" t="s">
        <v>30</v>
      </c>
      <c r="B8" s="7" t="s">
        <v>31</v>
      </c>
      <c r="C8" s="6" t="s">
        <v>22</v>
      </c>
      <c r="D8" s="8" t="s">
        <v>25</v>
      </c>
    </row>
    <row r="9" spans="1:4" x14ac:dyDescent="0.25">
      <c r="A9" s="6" t="s">
        <v>32</v>
      </c>
      <c r="B9" s="7" t="s">
        <v>31</v>
      </c>
      <c r="C9" s="6" t="s">
        <v>22</v>
      </c>
      <c r="D9" s="8" t="s">
        <v>33</v>
      </c>
    </row>
    <row r="10" spans="1:4" x14ac:dyDescent="0.25">
      <c r="A10" s="6" t="s">
        <v>34</v>
      </c>
      <c r="B10" s="7" t="s">
        <v>31</v>
      </c>
      <c r="C10" s="6" t="s">
        <v>22</v>
      </c>
      <c r="D10" s="8" t="s">
        <v>23</v>
      </c>
    </row>
    <row r="11" spans="1:4" x14ac:dyDescent="0.25">
      <c r="A11" s="6" t="s">
        <v>35</v>
      </c>
      <c r="B11" s="7" t="s">
        <v>31</v>
      </c>
      <c r="C11" s="6" t="s">
        <v>22</v>
      </c>
      <c r="D11" s="8" t="s">
        <v>23</v>
      </c>
    </row>
    <row r="12" spans="1:4" x14ac:dyDescent="0.25">
      <c r="A12" s="6" t="s">
        <v>36</v>
      </c>
      <c r="B12" s="7" t="s">
        <v>31</v>
      </c>
      <c r="C12" s="6" t="s">
        <v>22</v>
      </c>
      <c r="D12" s="8" t="s">
        <v>37</v>
      </c>
    </row>
    <row r="13" spans="1:4" x14ac:dyDescent="0.25">
      <c r="A13" s="6" t="s">
        <v>38</v>
      </c>
      <c r="B13" s="7" t="s">
        <v>39</v>
      </c>
      <c r="C13" s="6" t="s">
        <v>22</v>
      </c>
      <c r="D13" s="8" t="s">
        <v>33</v>
      </c>
    </row>
    <row r="14" spans="1:4" x14ac:dyDescent="0.25">
      <c r="A14" s="6" t="s">
        <v>40</v>
      </c>
      <c r="B14" s="7" t="s">
        <v>39</v>
      </c>
      <c r="C14" s="6" t="s">
        <v>22</v>
      </c>
      <c r="D14" s="8" t="s">
        <v>23</v>
      </c>
    </row>
    <row r="15" spans="1:4" x14ac:dyDescent="0.25">
      <c r="A15" s="7" t="s">
        <v>41</v>
      </c>
      <c r="B15" s="7" t="s">
        <v>39</v>
      </c>
      <c r="C15" s="6" t="s">
        <v>22</v>
      </c>
      <c r="D15" s="8" t="s">
        <v>42</v>
      </c>
    </row>
    <row r="16" spans="1:4" x14ac:dyDescent="0.25">
      <c r="A16" s="6" t="s">
        <v>43</v>
      </c>
      <c r="B16" s="7" t="s">
        <v>39</v>
      </c>
      <c r="C16" s="6" t="s">
        <v>22</v>
      </c>
      <c r="D16" s="8" t="s">
        <v>44</v>
      </c>
    </row>
    <row r="17" spans="1:4" x14ac:dyDescent="0.25">
      <c r="A17" s="6" t="s">
        <v>45</v>
      </c>
      <c r="B17" s="7" t="s">
        <v>46</v>
      </c>
      <c r="C17" s="6" t="s">
        <v>22</v>
      </c>
      <c r="D17" s="8" t="s">
        <v>29</v>
      </c>
    </row>
    <row r="18" spans="1:4" x14ac:dyDescent="0.25">
      <c r="A18" s="6" t="s">
        <v>47</v>
      </c>
      <c r="B18" s="7" t="s">
        <v>48</v>
      </c>
      <c r="C18" s="6" t="s">
        <v>22</v>
      </c>
      <c r="D18" s="8" t="s">
        <v>25</v>
      </c>
    </row>
    <row r="19" spans="1:4" x14ac:dyDescent="0.25">
      <c r="A19" s="6" t="s">
        <v>49</v>
      </c>
      <c r="B19" s="7" t="s">
        <v>48</v>
      </c>
      <c r="C19" s="6" t="s">
        <v>22</v>
      </c>
      <c r="D19" s="8" t="s">
        <v>23</v>
      </c>
    </row>
    <row r="20" spans="1:4" x14ac:dyDescent="0.25">
      <c r="A20" s="6" t="s">
        <v>50</v>
      </c>
      <c r="B20" s="7" t="s">
        <v>48</v>
      </c>
      <c r="C20" s="6" t="s">
        <v>22</v>
      </c>
      <c r="D20" s="8" t="s">
        <v>37</v>
      </c>
    </row>
    <row r="21" spans="1:4" x14ac:dyDescent="0.25">
      <c r="A21" s="6" t="s">
        <v>51</v>
      </c>
      <c r="B21" s="7" t="s">
        <v>48</v>
      </c>
      <c r="C21" s="6" t="s">
        <v>22</v>
      </c>
      <c r="D21" s="8" t="s">
        <v>42</v>
      </c>
    </row>
    <row r="22" spans="1:4" x14ac:dyDescent="0.25">
      <c r="A22" s="6" t="s">
        <v>52</v>
      </c>
      <c r="B22" s="7" t="s">
        <v>48</v>
      </c>
      <c r="C22" s="6" t="s">
        <v>22</v>
      </c>
      <c r="D22" s="8" t="s">
        <v>53</v>
      </c>
    </row>
    <row r="23" spans="1:4" x14ac:dyDescent="0.25">
      <c r="A23" s="6" t="s">
        <v>54</v>
      </c>
      <c r="B23" s="7" t="s">
        <v>48</v>
      </c>
      <c r="C23" s="6" t="s">
        <v>22</v>
      </c>
      <c r="D23" s="8" t="s">
        <v>55</v>
      </c>
    </row>
    <row r="24" spans="1:4" x14ac:dyDescent="0.25">
      <c r="A24" s="6" t="s">
        <v>56</v>
      </c>
      <c r="B24" s="7" t="s">
        <v>48</v>
      </c>
      <c r="C24" s="6" t="s">
        <v>22</v>
      </c>
      <c r="D24" s="8" t="s">
        <v>23</v>
      </c>
    </row>
    <row r="25" spans="1:4" x14ac:dyDescent="0.25">
      <c r="A25" s="7" t="s">
        <v>57</v>
      </c>
      <c r="B25" s="7" t="s">
        <v>58</v>
      </c>
      <c r="C25" s="6" t="s">
        <v>22</v>
      </c>
      <c r="D25" s="8" t="s">
        <v>29</v>
      </c>
    </row>
    <row r="26" spans="1:4" x14ac:dyDescent="0.25">
      <c r="A26" s="6" t="s">
        <v>59</v>
      </c>
      <c r="B26" s="7" t="s">
        <v>60</v>
      </c>
      <c r="C26" s="6" t="s">
        <v>22</v>
      </c>
      <c r="D26" s="8" t="s">
        <v>25</v>
      </c>
    </row>
    <row r="27" spans="1:4" x14ac:dyDescent="0.25">
      <c r="A27" s="6" t="s">
        <v>61</v>
      </c>
      <c r="B27" s="7" t="s">
        <v>62</v>
      </c>
      <c r="C27" s="6" t="s">
        <v>22</v>
      </c>
      <c r="D27" s="8" t="s">
        <v>25</v>
      </c>
    </row>
    <row r="28" spans="1:4" x14ac:dyDescent="0.25">
      <c r="A28" s="6" t="s">
        <v>63</v>
      </c>
      <c r="B28" s="7" t="s">
        <v>64</v>
      </c>
      <c r="C28" s="6" t="s">
        <v>22</v>
      </c>
      <c r="D28" s="8" t="s">
        <v>29</v>
      </c>
    </row>
    <row r="29" spans="1:4" x14ac:dyDescent="0.25">
      <c r="A29" s="7" t="s">
        <v>65</v>
      </c>
      <c r="B29" s="7" t="s">
        <v>66</v>
      </c>
      <c r="C29" s="6" t="s">
        <v>22</v>
      </c>
      <c r="D29" s="8" t="s">
        <v>29</v>
      </c>
    </row>
    <row r="30" spans="1:4" x14ac:dyDescent="0.25">
      <c r="A30" s="7" t="s">
        <v>67</v>
      </c>
      <c r="B30" s="7" t="s">
        <v>68</v>
      </c>
      <c r="C30" s="6" t="s">
        <v>22</v>
      </c>
      <c r="D30" s="8" t="s">
        <v>29</v>
      </c>
    </row>
    <row r="31" spans="1:4" x14ac:dyDescent="0.25">
      <c r="A31" s="7" t="s">
        <v>69</v>
      </c>
      <c r="B31" s="7" t="s">
        <v>70</v>
      </c>
      <c r="C31" s="6" t="s">
        <v>22</v>
      </c>
      <c r="D31" s="8" t="s">
        <v>29</v>
      </c>
    </row>
    <row r="32" spans="1:4" x14ac:dyDescent="0.25">
      <c r="A32" s="7" t="s">
        <v>71</v>
      </c>
      <c r="B32" s="7" t="s">
        <v>72</v>
      </c>
      <c r="C32" s="6" t="s">
        <v>22</v>
      </c>
      <c r="D32" s="8" t="s">
        <v>29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2021-04-05T13:34:42Z</dcterms:created>
  <dcterms:modified xsi:type="dcterms:W3CDTF">2021-04-06T13:56:21Z</dcterms:modified>
</cp:coreProperties>
</file>